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2011-12" sheetId="2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D77" i="2"/>
  <c r="C77"/>
  <c r="B77"/>
</calcChain>
</file>

<file path=xl/sharedStrings.xml><?xml version="1.0" encoding="utf-8"?>
<sst xmlns="http://schemas.openxmlformats.org/spreadsheetml/2006/main" count="76" uniqueCount="76">
  <si>
    <t>Aluminum Foil Heavy Duty, 
18"x25" roll</t>
  </si>
  <si>
    <t>Cups, foam 12 oz tall cold drink 1000/case</t>
  </si>
  <si>
    <t>Film wrap clear plastic 18"x2000' Roll</t>
  </si>
  <si>
    <t>Tray hinged lid, foam 8x71/2x2/34, 3 compartment 200/case</t>
  </si>
  <si>
    <t>Tray school lunch foam, 5 compartment 500/case</t>
  </si>
  <si>
    <t>Forks, medium plastic 1000/case</t>
  </si>
  <si>
    <t>Plates 9" foam divided 3 compartment 500/case</t>
  </si>
  <si>
    <t>Plates 6" foam 1000/case</t>
  </si>
  <si>
    <t>Tray, food (for french fries) paper 4 oz. 1000/pack</t>
  </si>
  <si>
    <t>Food tray (for french fries) paper 8 oz. 1000/pack</t>
  </si>
  <si>
    <t>Broom, Regular stick</t>
  </si>
  <si>
    <t>Handles, wet mop JAW type</t>
  </si>
  <si>
    <t>Mop bucket w/wringer</t>
  </si>
  <si>
    <t>Garbage cans w/lids 32 gallon</t>
  </si>
  <si>
    <t>Garbage can dolly</t>
  </si>
  <si>
    <t>Bleach 6/1 gallons</t>
  </si>
  <si>
    <t>Tork non-perfumed hand soap</t>
  </si>
  <si>
    <t>Wet mop 24 oz. rayon banded 12 per case</t>
  </si>
  <si>
    <t>Knives 1000/case</t>
  </si>
  <si>
    <t>Spoons 1000/case</t>
  </si>
  <si>
    <t>Wraps, Etc.</t>
  </si>
  <si>
    <t>Aprons, Gloves, Etc.</t>
  </si>
  <si>
    <t>Paper Goods</t>
  </si>
  <si>
    <t>Cleaning Supplies, Etc.</t>
  </si>
  <si>
    <t>Lids, clear plastic, to fit 16 oz Code #10 1000/case</t>
  </si>
  <si>
    <t>Lids, 9 oz. parfait 1000/case</t>
  </si>
  <si>
    <t>Cups, foam 16 oz tall cold drink 1000/case</t>
  </si>
  <si>
    <t>Cups, foam 8 oz tall cold drink 1000/case</t>
  </si>
  <si>
    <t>Plates w/lid 200/case</t>
  </si>
  <si>
    <t>Plates, 5-compartment 500/case</t>
  </si>
  <si>
    <t>Plates, 3-compartment 500/case</t>
  </si>
  <si>
    <t>Liners, Pan Saver 100/box</t>
  </si>
  <si>
    <t>Aluminum Foil squares sandwich wrap, inter-fold sheets 9"x10" 500/box 6bx/case 18"x25" roll</t>
  </si>
  <si>
    <t>Toilet Bowl Mop</t>
  </si>
  <si>
    <t>Can liners 40-45 gal 16 micron 200/case</t>
  </si>
  <si>
    <t>Gloves latex powdered S,M,L,ExL</t>
  </si>
  <si>
    <t>Gloves powderless S,M,L,ExL</t>
  </si>
  <si>
    <t>Broom, Angle stick</t>
  </si>
  <si>
    <t>Tray insert, 4 oz. clear deep (21822)</t>
  </si>
  <si>
    <t>Liners, Bake Sheet 18"x26" 1000/cases</t>
  </si>
  <si>
    <t>Gloves for serving, disposable heavy plastic wrist length medium &amp; ExLg size 500/bx</t>
  </si>
  <si>
    <t xml:space="preserve">Cups, Soufflé 4 oz. 5000/case </t>
  </si>
  <si>
    <t>Cups, Soufflé solid pleated paper 
1/2 oz  5000/case</t>
  </si>
  <si>
    <t>Napkin (for dispenser) 7.25"x13.5" 40 pks of 250/case</t>
  </si>
  <si>
    <t xml:space="preserve">Towels, Bar Mop, heavy duty commerical </t>
  </si>
  <si>
    <t>Cups 8 oz. squat 500/case</t>
  </si>
  <si>
    <t>Cups, 12 oz. squat 500/case</t>
  </si>
  <si>
    <t>Toilet Bowl Cleaner (non-acid)</t>
  </si>
  <si>
    <t>Window Cleaner (non ammonia) streak free</t>
  </si>
  <si>
    <r>
      <t xml:space="preserve">All-purpose Cleaner </t>
    </r>
    <r>
      <rPr>
        <b/>
        <sz val="11"/>
        <color theme="1"/>
        <rFont val="Calibri"/>
        <family val="2"/>
        <scheme val="minor"/>
      </rPr>
      <t>(nontoxic, biogradable, 
heavy duty cleaner/degreaser)</t>
    </r>
  </si>
  <si>
    <r>
      <t xml:space="preserve">Floor Cleaner </t>
    </r>
    <r>
      <rPr>
        <b/>
        <sz val="11"/>
        <color theme="1"/>
        <rFont val="Calibri"/>
        <family val="2"/>
        <scheme val="minor"/>
      </rPr>
      <t xml:space="preserve">(for tile floors) concentrated, no sticky residue no rinsing required </t>
    </r>
  </si>
  <si>
    <r>
      <t xml:space="preserve">Table Cleaner </t>
    </r>
    <r>
      <rPr>
        <b/>
        <sz val="11"/>
        <color theme="1"/>
        <rFont val="Calibri"/>
        <family val="2"/>
        <scheme val="minor"/>
      </rPr>
      <t>(food safe) Bactericide, 
odourless cleaner/sanitizer</t>
    </r>
  </si>
  <si>
    <t>Spray bottles with triggers</t>
  </si>
  <si>
    <t>Roll Towels width 8" pull down  size 7-3/4 x 91/2 core inside
diameter (in.) 1.49 Lin.Ft./roll700</t>
  </si>
  <si>
    <t>Toilet tissue jumbo roll;  2 ply core size 3.3" 1000 sheet per roll
12 rolls per case.</t>
  </si>
  <si>
    <t>Germicidal cleaner/All purpose  EPA approved</t>
  </si>
  <si>
    <t>FOOD SERVICE BID - SUPPLIES  2012-13</t>
  </si>
  <si>
    <t>9 oz. parfait cups</t>
  </si>
  <si>
    <t>Can liners 7-10 gal 16 micron</t>
  </si>
  <si>
    <t>Cups, foam 4 oz. 2500/case</t>
  </si>
  <si>
    <t>Cups, foam 6 oz tall cold drink 1000/case</t>
  </si>
  <si>
    <t>Lids for 4 oz. cups below</t>
  </si>
  <si>
    <t>Lids for 6 oz cup below</t>
  </si>
  <si>
    <r>
      <t xml:space="preserve">Kit, tool to include medium weight plastic spork (fork, spoon combo) and napkin. Napkin size: 13"x12" with folded size of 5"x6-1/2", 1 ply sealed as a unit 1000/case  </t>
    </r>
    <r>
      <rPr>
        <b/>
        <sz val="11"/>
        <color theme="1"/>
        <rFont val="Calibri"/>
        <family val="2"/>
        <scheme val="minor"/>
      </rPr>
      <t>NO STRAWS</t>
    </r>
  </si>
  <si>
    <t>Lids, clear plastic, non-vented fits 8 &amp; 12 oz straight sided foam food container listed below</t>
  </si>
  <si>
    <t>Lids, clear plastic, to fit 12 oz drinking cups 1000/case listed below</t>
  </si>
  <si>
    <t>6 oz. hinged 15 mil OPS 3-7/8"x3-3/4"x1-5/8" 1500 case count
comparable to Par Pak #21961</t>
  </si>
  <si>
    <t>Container, medium clamshell one pocket
 12.5 mil 8-5/8"x8-5/16x2-29/32" 250 case count  
comparable to Par Pak #29258</t>
  </si>
  <si>
    <t>Anti-Microbial foaming hand soap  1 liter or 33.9 fl. oz.
camparable to deb foam technology #57250-01-116</t>
  </si>
  <si>
    <t>Southeastern</t>
  </si>
  <si>
    <t>Dade</t>
  </si>
  <si>
    <t>Catko</t>
  </si>
  <si>
    <t>Southeastern  Requirements</t>
  </si>
  <si>
    <t>minimum order for prepaid freight is $400.00 per location</t>
  </si>
  <si>
    <t>delivers on Thursdays ONLY</t>
  </si>
  <si>
    <t>3.5% surcharge on purchasing cards.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</si>
</sst>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/>
    <xf numFmtId="0" fontId="0" fillId="0" borderId="1" xfId="0" applyBorder="1" applyAlignment="1">
      <alignment horizontal="left" wrapText="1"/>
    </xf>
    <xf numFmtId="0" fontId="0" fillId="0" borderId="2" xfId="0" applyFill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4" fontId="0" fillId="0" borderId="0" xfId="1" applyFont="1"/>
    <xf numFmtId="44" fontId="0" fillId="0" borderId="0" xfId="1" applyFont="1" applyBorder="1"/>
    <xf numFmtId="44" fontId="0" fillId="0" borderId="3" xfId="1" applyFont="1" applyBorder="1"/>
    <xf numFmtId="44" fontId="0" fillId="0" borderId="3" xfId="1" applyFont="1" applyFill="1" applyBorder="1"/>
    <xf numFmtId="0" fontId="4" fillId="0" borderId="0" xfId="0" applyFont="1"/>
    <xf numFmtId="44" fontId="0" fillId="0" borderId="0" xfId="1" applyFont="1" applyBorder="1" applyAlignment="1">
      <alignment horizontal="center"/>
    </xf>
    <xf numFmtId="44" fontId="0" fillId="0" borderId="0" xfId="1" applyFont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3"/>
  <sheetViews>
    <sheetView tabSelected="1" workbookViewId="0">
      <selection activeCell="I68" sqref="I68"/>
    </sheetView>
  </sheetViews>
  <sheetFormatPr defaultRowHeight="15"/>
  <cols>
    <col min="1" max="1" width="58.5703125" customWidth="1"/>
    <col min="2" max="2" width="16.140625" style="12" customWidth="1"/>
    <col min="3" max="3" width="15.28515625" style="13" customWidth="1"/>
    <col min="4" max="4" width="14.5703125" style="12" customWidth="1"/>
    <col min="5" max="5" width="4.5703125" customWidth="1"/>
    <col min="6" max="6" width="5.28515625" customWidth="1"/>
    <col min="7" max="7" width="5.7109375" customWidth="1"/>
  </cols>
  <sheetData>
    <row r="1" spans="1:7" ht="18.75">
      <c r="A1" s="3" t="s">
        <v>56</v>
      </c>
    </row>
    <row r="2" spans="1:7" ht="18.75">
      <c r="A2" s="3"/>
    </row>
    <row r="3" spans="1:7" ht="18.75">
      <c r="A3" s="3" t="s">
        <v>20</v>
      </c>
      <c r="B3" s="13" t="s">
        <v>69</v>
      </c>
      <c r="C3" s="17" t="s">
        <v>70</v>
      </c>
      <c r="D3" s="13" t="s">
        <v>71</v>
      </c>
      <c r="E3" s="1"/>
      <c r="F3" s="1"/>
      <c r="G3" s="1"/>
    </row>
    <row r="4" spans="1:7" ht="30">
      <c r="A4" s="5" t="s">
        <v>0</v>
      </c>
      <c r="B4" s="14">
        <v>33.130000000000003</v>
      </c>
      <c r="C4" s="14">
        <v>20.9</v>
      </c>
      <c r="D4" s="14">
        <v>18.89</v>
      </c>
      <c r="E4" s="1"/>
      <c r="F4" s="1"/>
      <c r="G4" s="1"/>
    </row>
    <row r="5" spans="1:7" ht="30">
      <c r="A5" s="5" t="s">
        <v>32</v>
      </c>
      <c r="B5" s="14">
        <v>41.93</v>
      </c>
      <c r="C5" s="14">
        <v>39.700000000000003</v>
      </c>
      <c r="D5" s="14">
        <v>43.12</v>
      </c>
      <c r="E5" s="1"/>
      <c r="F5" s="1"/>
      <c r="G5" s="1"/>
    </row>
    <row r="6" spans="1:7">
      <c r="A6" s="6" t="s">
        <v>2</v>
      </c>
      <c r="B6" s="14">
        <v>13.41</v>
      </c>
      <c r="C6" s="14">
        <v>14.05</v>
      </c>
      <c r="D6" s="14">
        <v>12.34</v>
      </c>
      <c r="E6" s="1"/>
      <c r="F6" s="1"/>
      <c r="G6" s="1"/>
    </row>
    <row r="7" spans="1:7">
      <c r="A7" s="6" t="s">
        <v>39</v>
      </c>
      <c r="B7" s="14">
        <v>28.73</v>
      </c>
      <c r="C7" s="14">
        <v>35.1</v>
      </c>
      <c r="D7" s="14">
        <v>30.28</v>
      </c>
      <c r="E7" s="1"/>
      <c r="F7" s="1"/>
      <c r="G7" s="1"/>
    </row>
    <row r="8" spans="1:7">
      <c r="A8" s="7" t="s">
        <v>31</v>
      </c>
      <c r="B8" s="14">
        <v>37.700000000000003</v>
      </c>
      <c r="C8" s="14">
        <v>37.700000000000003</v>
      </c>
      <c r="D8" s="14">
        <v>34.619999999999997</v>
      </c>
      <c r="E8" s="1"/>
      <c r="F8" s="1"/>
      <c r="G8" s="1"/>
    </row>
    <row r="9" spans="1:7">
      <c r="B9" s="13"/>
      <c r="D9" s="13"/>
      <c r="E9" s="1"/>
      <c r="F9" s="1"/>
      <c r="G9" s="1"/>
    </row>
    <row r="10" spans="1:7">
      <c r="B10" s="13"/>
      <c r="D10" s="13"/>
      <c r="E10" s="1"/>
      <c r="F10" s="1"/>
      <c r="G10" s="1"/>
    </row>
    <row r="11" spans="1:7" ht="18.75">
      <c r="A11" s="3" t="s">
        <v>21</v>
      </c>
      <c r="B11" s="13"/>
      <c r="D11" s="13"/>
      <c r="E11" s="1"/>
      <c r="F11" s="1"/>
      <c r="G11" s="1"/>
    </row>
    <row r="12" spans="1:7" ht="30">
      <c r="A12" s="6" t="s">
        <v>40</v>
      </c>
      <c r="B12" s="14">
        <v>7.95</v>
      </c>
      <c r="C12" s="14">
        <v>2.5</v>
      </c>
      <c r="D12" s="14">
        <v>2.25</v>
      </c>
      <c r="E12" s="1"/>
      <c r="F12" s="1"/>
      <c r="G12" s="1"/>
    </row>
    <row r="13" spans="1:7">
      <c r="A13" s="6" t="s">
        <v>35</v>
      </c>
      <c r="B13" s="15">
        <v>4.3289999999999997</v>
      </c>
      <c r="C13" s="15">
        <v>4.4000000000000004</v>
      </c>
      <c r="D13" s="15">
        <v>4.17</v>
      </c>
      <c r="E13" s="1"/>
      <c r="F13" s="1"/>
      <c r="G13" s="1"/>
    </row>
    <row r="14" spans="1:7">
      <c r="A14" s="6" t="s">
        <v>36</v>
      </c>
      <c r="B14" s="15">
        <v>4.827</v>
      </c>
      <c r="C14" s="15">
        <v>4.97</v>
      </c>
      <c r="D14" s="15">
        <v>2.5499999999999998</v>
      </c>
      <c r="E14" s="1"/>
      <c r="F14" s="1"/>
      <c r="G14" s="1"/>
    </row>
    <row r="15" spans="1:7">
      <c r="A15" s="6" t="s">
        <v>44</v>
      </c>
      <c r="B15" s="14">
        <v>24.87</v>
      </c>
      <c r="C15" s="14">
        <v>31</v>
      </c>
      <c r="D15" s="14">
        <v>24</v>
      </c>
      <c r="E15" s="1"/>
      <c r="F15" s="1"/>
      <c r="G15" s="1"/>
    </row>
    <row r="16" spans="1:7">
      <c r="A16" s="2"/>
      <c r="B16" s="13"/>
      <c r="D16" s="13"/>
      <c r="E16" s="1"/>
      <c r="F16" s="1"/>
      <c r="G16" s="1"/>
    </row>
    <row r="17" spans="1:7">
      <c r="A17" s="2"/>
      <c r="B17" s="13"/>
      <c r="D17" s="13"/>
      <c r="E17" s="1"/>
      <c r="F17" s="1"/>
      <c r="G17" s="1"/>
    </row>
    <row r="18" spans="1:7" ht="18.75">
      <c r="A18" s="3" t="s">
        <v>22</v>
      </c>
      <c r="B18" s="13"/>
      <c r="C18" s="18"/>
      <c r="D18" s="13"/>
      <c r="E18" s="1"/>
      <c r="F18" s="1"/>
      <c r="G18" s="1"/>
    </row>
    <row r="19" spans="1:7">
      <c r="A19" s="6" t="s">
        <v>61</v>
      </c>
      <c r="B19" s="14">
        <v>8.83</v>
      </c>
      <c r="C19" s="14">
        <v>8.5</v>
      </c>
      <c r="D19" s="14">
        <v>13.06</v>
      </c>
      <c r="E19" s="1"/>
      <c r="F19" s="1"/>
      <c r="G19" s="1"/>
    </row>
    <row r="20" spans="1:7">
      <c r="A20" s="6" t="s">
        <v>59</v>
      </c>
      <c r="B20" s="14">
        <v>14.35</v>
      </c>
      <c r="C20" s="14">
        <v>13.79</v>
      </c>
      <c r="D20" s="14">
        <v>14.73</v>
      </c>
      <c r="E20" s="1"/>
      <c r="F20" s="1"/>
      <c r="G20" s="1"/>
    </row>
    <row r="21" spans="1:7">
      <c r="A21" s="6" t="s">
        <v>62</v>
      </c>
      <c r="B21" s="14">
        <v>9.14</v>
      </c>
      <c r="C21" s="14">
        <v>8.7799999999999994</v>
      </c>
      <c r="D21" s="14">
        <v>8.36</v>
      </c>
      <c r="E21" s="1"/>
      <c r="F21" s="1"/>
      <c r="G21" s="1"/>
    </row>
    <row r="22" spans="1:7">
      <c r="A22" s="6" t="s">
        <v>60</v>
      </c>
      <c r="B22" s="14">
        <v>13.46</v>
      </c>
      <c r="C22" s="14">
        <v>12.95</v>
      </c>
      <c r="D22" s="14">
        <v>13.2</v>
      </c>
      <c r="E22" s="1"/>
      <c r="F22" s="1"/>
      <c r="G22" s="1"/>
    </row>
    <row r="23" spans="1:7">
      <c r="A23" s="6" t="s">
        <v>27</v>
      </c>
      <c r="B23" s="14">
        <v>15.75</v>
      </c>
      <c r="C23" s="14">
        <v>15.15</v>
      </c>
      <c r="D23" s="14">
        <v>15.45</v>
      </c>
      <c r="E23" s="1"/>
      <c r="F23" s="1"/>
      <c r="G23" s="1"/>
    </row>
    <row r="24" spans="1:7" ht="30">
      <c r="A24" s="6" t="s">
        <v>65</v>
      </c>
      <c r="B24" s="14">
        <v>11.87</v>
      </c>
      <c r="C24" s="14">
        <v>12.05</v>
      </c>
      <c r="D24" s="14">
        <v>12.92</v>
      </c>
      <c r="E24" s="1"/>
      <c r="F24" s="1"/>
      <c r="G24" s="1"/>
    </row>
    <row r="25" spans="1:7">
      <c r="A25" s="6" t="s">
        <v>1</v>
      </c>
      <c r="B25" s="14">
        <v>22.34</v>
      </c>
      <c r="C25" s="14">
        <v>21.5</v>
      </c>
      <c r="D25" s="14">
        <v>22.54</v>
      </c>
      <c r="E25" s="1"/>
      <c r="F25" s="1"/>
      <c r="G25" s="1"/>
    </row>
    <row r="26" spans="1:7">
      <c r="A26" s="6" t="s">
        <v>24</v>
      </c>
      <c r="B26" s="14">
        <v>13.49</v>
      </c>
      <c r="C26" s="14">
        <v>12.35</v>
      </c>
      <c r="D26" s="14">
        <v>12.92</v>
      </c>
      <c r="E26" s="1"/>
      <c r="F26" s="1"/>
      <c r="G26" s="1"/>
    </row>
    <row r="27" spans="1:7">
      <c r="A27" s="6" t="s">
        <v>26</v>
      </c>
      <c r="B27" s="14">
        <v>32.28</v>
      </c>
      <c r="C27" s="14">
        <v>31</v>
      </c>
      <c r="D27" s="14">
        <v>15.79</v>
      </c>
      <c r="E27" s="1"/>
      <c r="F27" s="1"/>
      <c r="G27" s="1"/>
    </row>
    <row r="28" spans="1:7">
      <c r="A28" s="6" t="s">
        <v>41</v>
      </c>
      <c r="B28" s="14">
        <v>64.8</v>
      </c>
      <c r="C28" s="14">
        <v>29.95</v>
      </c>
      <c r="D28" s="14">
        <v>51.96</v>
      </c>
      <c r="E28" s="1"/>
      <c r="F28" s="1"/>
      <c r="G28" s="1"/>
    </row>
    <row r="29" spans="1:7" ht="30">
      <c r="A29" s="6" t="s">
        <v>64</v>
      </c>
      <c r="B29" s="14">
        <v>34.81</v>
      </c>
      <c r="C29" s="14">
        <v>33.450000000000003</v>
      </c>
      <c r="D29" s="14">
        <v>17.239999999999998</v>
      </c>
      <c r="E29" s="1"/>
      <c r="F29" s="1"/>
      <c r="G29" s="1"/>
    </row>
    <row r="30" spans="1:7">
      <c r="A30" s="6" t="s">
        <v>45</v>
      </c>
      <c r="B30" s="14">
        <v>28.96</v>
      </c>
      <c r="C30" s="14">
        <v>21.45</v>
      </c>
      <c r="D30" s="14">
        <v>14.13</v>
      </c>
      <c r="E30" s="1"/>
      <c r="F30" s="1"/>
      <c r="G30" s="1"/>
    </row>
    <row r="31" spans="1:7">
      <c r="A31" s="6" t="s">
        <v>46</v>
      </c>
      <c r="B31" s="14">
        <v>17.510000000000002</v>
      </c>
      <c r="C31" s="14">
        <v>16.850000000000001</v>
      </c>
      <c r="D31" s="14">
        <v>17.07</v>
      </c>
      <c r="E31" s="1"/>
      <c r="F31" s="1"/>
      <c r="G31" s="1"/>
    </row>
    <row r="32" spans="1:7" ht="30">
      <c r="A32" s="5" t="s">
        <v>42</v>
      </c>
      <c r="B32" s="14">
        <v>39.5</v>
      </c>
      <c r="C32" s="14">
        <v>38.15</v>
      </c>
      <c r="D32" s="14">
        <v>39</v>
      </c>
      <c r="E32" s="1"/>
      <c r="F32" s="1"/>
      <c r="G32" s="1"/>
    </row>
    <row r="33" spans="1:7">
      <c r="A33" s="6" t="s">
        <v>9</v>
      </c>
      <c r="B33" s="14">
        <v>14.19</v>
      </c>
      <c r="C33" s="14">
        <v>12.7</v>
      </c>
      <c r="D33" s="14">
        <v>16.670000000000002</v>
      </c>
      <c r="E33" s="1"/>
      <c r="F33" s="1"/>
      <c r="G33" s="1"/>
    </row>
    <row r="34" spans="1:7">
      <c r="A34" s="6" t="s">
        <v>5</v>
      </c>
      <c r="B34" s="14">
        <v>7.65</v>
      </c>
      <c r="C34" s="14">
        <v>7.3</v>
      </c>
      <c r="D34" s="14">
        <v>6.78</v>
      </c>
      <c r="E34" s="1"/>
      <c r="F34" s="1"/>
      <c r="G34" s="1"/>
    </row>
    <row r="35" spans="1:7">
      <c r="A35" s="6" t="s">
        <v>18</v>
      </c>
      <c r="B35" s="14">
        <v>7.65</v>
      </c>
      <c r="C35" s="14">
        <v>7.3</v>
      </c>
      <c r="D35" s="14">
        <v>6.78</v>
      </c>
      <c r="E35" s="1"/>
      <c r="F35" s="1"/>
      <c r="G35" s="1"/>
    </row>
    <row r="36" spans="1:7">
      <c r="A36" s="6" t="s">
        <v>19</v>
      </c>
      <c r="B36" s="14">
        <v>7.65</v>
      </c>
      <c r="C36" s="14">
        <v>7.3</v>
      </c>
      <c r="D36" s="14">
        <v>6.78</v>
      </c>
      <c r="E36" s="1"/>
      <c r="F36" s="1"/>
      <c r="G36" s="1"/>
    </row>
    <row r="37" spans="1:7" ht="45">
      <c r="A37" s="6" t="s">
        <v>63</v>
      </c>
      <c r="B37" s="14">
        <v>17.3</v>
      </c>
      <c r="C37" s="14">
        <v>30.1</v>
      </c>
      <c r="D37" s="14">
        <v>15.56</v>
      </c>
      <c r="E37" s="1"/>
      <c r="F37" s="1"/>
      <c r="G37" s="1"/>
    </row>
    <row r="38" spans="1:7">
      <c r="A38" s="6" t="s">
        <v>57</v>
      </c>
      <c r="B38" s="14">
        <v>39.97</v>
      </c>
      <c r="C38" s="14">
        <v>48.05</v>
      </c>
      <c r="D38" s="14">
        <v>48.89</v>
      </c>
      <c r="E38" s="1"/>
      <c r="F38" s="1"/>
      <c r="G38" s="1"/>
    </row>
    <row r="39" spans="1:7">
      <c r="A39" s="6" t="s">
        <v>25</v>
      </c>
      <c r="B39" s="14">
        <v>40.21</v>
      </c>
      <c r="C39" s="14">
        <v>40.5</v>
      </c>
      <c r="D39" s="14">
        <v>39</v>
      </c>
      <c r="E39" s="1"/>
      <c r="F39" s="1"/>
      <c r="G39" s="1"/>
    </row>
    <row r="40" spans="1:7">
      <c r="A40" s="6" t="s">
        <v>43</v>
      </c>
      <c r="B40" s="14">
        <v>26.68</v>
      </c>
      <c r="C40" s="14">
        <v>34.86</v>
      </c>
      <c r="D40" s="14">
        <v>25.56</v>
      </c>
      <c r="E40" s="1"/>
      <c r="F40" s="1"/>
      <c r="G40" s="1"/>
    </row>
    <row r="41" spans="1:7">
      <c r="A41" s="6" t="s">
        <v>7</v>
      </c>
      <c r="B41" s="14">
        <v>13.96</v>
      </c>
      <c r="C41" s="14">
        <v>14.75</v>
      </c>
      <c r="D41" s="14">
        <v>14.64</v>
      </c>
      <c r="E41" s="1"/>
      <c r="F41" s="1"/>
      <c r="G41" s="1"/>
    </row>
    <row r="42" spans="1:7">
      <c r="A42" s="6" t="s">
        <v>6</v>
      </c>
      <c r="B42" s="14">
        <v>14.61</v>
      </c>
      <c r="C42" s="14">
        <v>13.05</v>
      </c>
      <c r="D42" s="14">
        <v>14.12</v>
      </c>
      <c r="E42" s="1"/>
      <c r="F42" s="1"/>
      <c r="G42" s="1"/>
    </row>
    <row r="43" spans="1:7">
      <c r="A43" s="6" t="s">
        <v>28</v>
      </c>
      <c r="B43" s="14">
        <v>14.16</v>
      </c>
      <c r="C43" s="14">
        <v>14.97</v>
      </c>
      <c r="D43" s="14">
        <v>14.08</v>
      </c>
      <c r="E43" s="1"/>
      <c r="F43" s="1"/>
      <c r="G43" s="1"/>
    </row>
    <row r="44" spans="1:7">
      <c r="A44" s="6" t="s">
        <v>29</v>
      </c>
      <c r="B44" s="14">
        <v>15.75</v>
      </c>
      <c r="C44" s="14">
        <v>15.1</v>
      </c>
      <c r="D44" s="14">
        <v>17</v>
      </c>
      <c r="E44" s="1"/>
      <c r="F44" s="1"/>
      <c r="G44" s="1"/>
    </row>
    <row r="45" spans="1:7">
      <c r="A45" s="6" t="s">
        <v>30</v>
      </c>
      <c r="B45" s="14">
        <v>14.61</v>
      </c>
      <c r="C45" s="14">
        <v>13.05</v>
      </c>
      <c r="D45" s="14">
        <v>14.9</v>
      </c>
      <c r="E45" s="1"/>
      <c r="F45" s="1"/>
      <c r="G45" s="1"/>
    </row>
    <row r="46" spans="1:7">
      <c r="A46" s="6" t="s">
        <v>3</v>
      </c>
      <c r="B46" s="14">
        <v>14.16</v>
      </c>
      <c r="C46" s="14">
        <v>16.7</v>
      </c>
      <c r="D46" s="14">
        <v>14.08</v>
      </c>
      <c r="E46" s="1"/>
      <c r="F46" s="1"/>
      <c r="G46" s="1"/>
    </row>
    <row r="47" spans="1:7">
      <c r="A47" s="6" t="s">
        <v>38</v>
      </c>
      <c r="B47" s="14">
        <v>21.04</v>
      </c>
      <c r="C47" s="14">
        <v>39.950000000000003</v>
      </c>
      <c r="D47" s="14">
        <v>21.47</v>
      </c>
      <c r="E47" s="1"/>
      <c r="F47" s="1"/>
      <c r="G47" s="1"/>
    </row>
    <row r="48" spans="1:7">
      <c r="A48" s="6" t="s">
        <v>4</v>
      </c>
      <c r="B48" s="14">
        <v>15.75</v>
      </c>
      <c r="C48" s="14">
        <v>15.1</v>
      </c>
      <c r="D48" s="14">
        <v>17</v>
      </c>
      <c r="E48" s="1"/>
      <c r="F48" s="1"/>
      <c r="G48" s="1"/>
    </row>
    <row r="49" spans="1:7">
      <c r="A49" s="6" t="s">
        <v>8</v>
      </c>
      <c r="B49" s="14">
        <v>10.7</v>
      </c>
      <c r="C49" s="14">
        <v>10.58</v>
      </c>
      <c r="D49" s="14">
        <v>11.89</v>
      </c>
      <c r="E49" s="1"/>
      <c r="F49" s="1"/>
      <c r="G49" s="1"/>
    </row>
    <row r="50" spans="1:7" ht="30">
      <c r="A50" s="11" t="s">
        <v>66</v>
      </c>
      <c r="B50" s="14">
        <v>74.52</v>
      </c>
      <c r="C50" s="14">
        <v>71.099999999999994</v>
      </c>
      <c r="D50" s="14">
        <v>74.099999999999994</v>
      </c>
      <c r="E50" s="1"/>
      <c r="F50" s="1"/>
      <c r="G50" s="1"/>
    </row>
    <row r="51" spans="1:7" ht="45">
      <c r="A51" s="11" t="s">
        <v>67</v>
      </c>
      <c r="B51" s="14">
        <v>33.950000000000003</v>
      </c>
      <c r="C51" s="14">
        <v>37.15</v>
      </c>
      <c r="D51" s="14">
        <v>35.299999999999997</v>
      </c>
      <c r="E51" s="1"/>
      <c r="F51" s="1"/>
      <c r="G51" s="1"/>
    </row>
    <row r="52" spans="1:7">
      <c r="A52" s="4"/>
      <c r="B52" s="13"/>
      <c r="D52" s="13"/>
      <c r="E52" s="1"/>
      <c r="F52" s="1"/>
      <c r="G52" s="1"/>
    </row>
    <row r="53" spans="1:7">
      <c r="B53" s="13"/>
      <c r="D53" s="13"/>
      <c r="E53" s="1"/>
      <c r="F53" s="1"/>
      <c r="G53" s="1"/>
    </row>
    <row r="54" spans="1:7" ht="18.75">
      <c r="A54" s="3" t="s">
        <v>23</v>
      </c>
      <c r="B54" s="13"/>
      <c r="D54" s="13"/>
      <c r="E54" s="1"/>
      <c r="F54" s="1"/>
      <c r="G54" s="1"/>
    </row>
    <row r="55" spans="1:7" ht="30">
      <c r="A55" s="8" t="s">
        <v>49</v>
      </c>
      <c r="B55" s="14">
        <v>19.78</v>
      </c>
      <c r="C55" s="14">
        <v>6.37</v>
      </c>
      <c r="D55" s="14">
        <v>4.5199999999999996</v>
      </c>
      <c r="E55" s="1"/>
      <c r="F55" s="1"/>
      <c r="G55" s="1"/>
    </row>
    <row r="56" spans="1:7">
      <c r="A56" s="6" t="s">
        <v>15</v>
      </c>
      <c r="B56" s="15">
        <v>7.96</v>
      </c>
      <c r="C56" s="15">
        <v>7.35</v>
      </c>
      <c r="D56" s="15">
        <v>1.56</v>
      </c>
      <c r="E56" s="1"/>
      <c r="F56" s="1"/>
      <c r="G56" s="1"/>
    </row>
    <row r="57" spans="1:7">
      <c r="A57" s="6" t="s">
        <v>37</v>
      </c>
      <c r="B57" s="15">
        <v>3.29</v>
      </c>
      <c r="C57" s="15">
        <v>4.8</v>
      </c>
      <c r="D57" s="15">
        <v>3.53</v>
      </c>
      <c r="E57" s="1"/>
      <c r="F57" s="1"/>
      <c r="G57" s="1"/>
    </row>
    <row r="58" spans="1:7">
      <c r="A58" s="10" t="s">
        <v>10</v>
      </c>
      <c r="B58" s="15">
        <v>3.77</v>
      </c>
      <c r="C58" s="15">
        <v>5.9</v>
      </c>
      <c r="D58" s="15">
        <v>5.0199999999999996</v>
      </c>
      <c r="E58" s="1"/>
      <c r="F58" s="1"/>
      <c r="G58" s="1"/>
    </row>
    <row r="59" spans="1:7">
      <c r="A59" t="s">
        <v>58</v>
      </c>
      <c r="B59" s="15">
        <v>13.3</v>
      </c>
      <c r="C59" s="15">
        <v>12.95</v>
      </c>
      <c r="D59" s="15">
        <v>13.23</v>
      </c>
      <c r="E59" s="1"/>
      <c r="F59" s="1"/>
      <c r="G59" s="1"/>
    </row>
    <row r="60" spans="1:7">
      <c r="A60" s="6" t="s">
        <v>34</v>
      </c>
      <c r="B60" s="15">
        <v>24.03</v>
      </c>
      <c r="C60" s="15">
        <v>23.95</v>
      </c>
      <c r="D60" s="15">
        <v>18.38</v>
      </c>
      <c r="E60" s="1"/>
      <c r="F60" s="1"/>
      <c r="G60" s="1"/>
    </row>
    <row r="61" spans="1:7" ht="30">
      <c r="A61" s="6" t="s">
        <v>50</v>
      </c>
      <c r="B61" s="15">
        <v>24.06</v>
      </c>
      <c r="C61" s="15">
        <v>4.78</v>
      </c>
      <c r="D61" s="15">
        <v>5.28</v>
      </c>
      <c r="E61" s="1"/>
      <c r="F61" s="1"/>
      <c r="G61" s="1"/>
    </row>
    <row r="62" spans="1:7">
      <c r="A62" s="6" t="s">
        <v>14</v>
      </c>
      <c r="B62" s="15">
        <v>19.337499999999999</v>
      </c>
      <c r="C62" s="15">
        <v>18</v>
      </c>
      <c r="D62" s="15">
        <v>21.67</v>
      </c>
      <c r="E62" s="1"/>
      <c r="F62" s="1"/>
      <c r="G62" s="1"/>
    </row>
    <row r="63" spans="1:7">
      <c r="A63" s="6" t="s">
        <v>13</v>
      </c>
      <c r="B63" s="15">
        <v>20.48</v>
      </c>
      <c r="C63" s="15">
        <v>19.100000000000001</v>
      </c>
      <c r="D63" s="15">
        <v>25.73</v>
      </c>
      <c r="E63" s="1"/>
      <c r="F63" s="1"/>
      <c r="G63" s="1"/>
    </row>
    <row r="64" spans="1:7">
      <c r="A64" s="6" t="s">
        <v>55</v>
      </c>
      <c r="B64" s="15">
        <v>6.07</v>
      </c>
      <c r="C64" s="15">
        <v>6.54</v>
      </c>
      <c r="D64" s="15">
        <v>3.97</v>
      </c>
      <c r="E64" s="1"/>
      <c r="F64" s="1"/>
      <c r="G64" s="1"/>
    </row>
    <row r="65" spans="1:7">
      <c r="A65" s="6" t="s">
        <v>11</v>
      </c>
      <c r="B65" s="15">
        <v>4.3600000000000003</v>
      </c>
      <c r="C65" s="15">
        <v>6.5</v>
      </c>
      <c r="D65" s="15">
        <v>4.16</v>
      </c>
      <c r="E65" s="1"/>
      <c r="F65" s="1"/>
      <c r="G65" s="1"/>
    </row>
    <row r="66" spans="1:7">
      <c r="A66" s="9" t="s">
        <v>12</v>
      </c>
      <c r="B66" s="15">
        <v>35.54</v>
      </c>
      <c r="C66" s="15">
        <v>34</v>
      </c>
      <c r="D66" s="15">
        <v>40.92</v>
      </c>
      <c r="E66" s="1"/>
      <c r="F66" s="1"/>
      <c r="G66" s="1"/>
    </row>
    <row r="67" spans="1:7">
      <c r="A67" s="6" t="s">
        <v>52</v>
      </c>
      <c r="B67" s="15">
        <v>0.75</v>
      </c>
      <c r="C67" s="15">
        <v>0.85</v>
      </c>
      <c r="D67" s="15">
        <v>0.8</v>
      </c>
      <c r="E67" s="1"/>
      <c r="F67" s="1"/>
      <c r="G67" s="1"/>
    </row>
    <row r="68" spans="1:7" ht="30">
      <c r="A68" s="6" t="s">
        <v>51</v>
      </c>
      <c r="B68" s="15">
        <v>6.83</v>
      </c>
      <c r="C68" s="15">
        <v>1.78</v>
      </c>
      <c r="D68" s="15">
        <v>9.92</v>
      </c>
      <c r="E68" s="1"/>
      <c r="F68" s="1"/>
      <c r="G68" s="1"/>
    </row>
    <row r="69" spans="1:7">
      <c r="A69" s="6" t="s">
        <v>47</v>
      </c>
      <c r="B69" s="15">
        <v>1.71</v>
      </c>
      <c r="C69" s="15">
        <v>1.82</v>
      </c>
      <c r="D69" s="15">
        <v>1.59</v>
      </c>
      <c r="E69" s="1"/>
      <c r="F69" s="1"/>
      <c r="G69" s="1"/>
    </row>
    <row r="70" spans="1:7">
      <c r="A70" s="6" t="s">
        <v>33</v>
      </c>
      <c r="B70" s="15">
        <v>0.45500000000000002</v>
      </c>
      <c r="C70" s="15">
        <v>0.48</v>
      </c>
      <c r="D70" s="15">
        <v>0.56999999999999995</v>
      </c>
      <c r="E70" s="1"/>
      <c r="F70" s="1"/>
      <c r="G70" s="1"/>
    </row>
    <row r="71" spans="1:7">
      <c r="A71" s="6" t="s">
        <v>16</v>
      </c>
      <c r="B71" s="15">
        <v>42.17</v>
      </c>
      <c r="C71" s="15">
        <v>40.75</v>
      </c>
      <c r="D71" s="15">
        <v>42</v>
      </c>
      <c r="E71" s="1"/>
      <c r="F71" s="1"/>
      <c r="G71" s="1"/>
    </row>
    <row r="72" spans="1:7">
      <c r="A72" s="6" t="s">
        <v>17</v>
      </c>
      <c r="B72" s="15">
        <v>52.4</v>
      </c>
      <c r="C72" s="15">
        <v>3.98</v>
      </c>
      <c r="D72" s="15">
        <v>44.04</v>
      </c>
      <c r="E72" s="1"/>
      <c r="F72" s="1"/>
      <c r="G72" s="1"/>
    </row>
    <row r="73" spans="1:7">
      <c r="A73" s="6" t="s">
        <v>48</v>
      </c>
      <c r="B73" s="14">
        <v>15.65</v>
      </c>
      <c r="C73" s="14">
        <v>19.59</v>
      </c>
      <c r="D73" s="14">
        <v>23.62</v>
      </c>
      <c r="E73" s="1"/>
      <c r="F73" s="1"/>
      <c r="G73" s="1"/>
    </row>
    <row r="74" spans="1:7" ht="30">
      <c r="A74" s="5" t="s">
        <v>53</v>
      </c>
      <c r="B74" s="14">
        <v>20.78</v>
      </c>
      <c r="C74" s="14">
        <v>22.25</v>
      </c>
      <c r="D74" s="14">
        <v>18.12</v>
      </c>
      <c r="E74" s="1"/>
      <c r="F74" s="1"/>
      <c r="G74" s="1"/>
    </row>
    <row r="75" spans="1:7" ht="30">
      <c r="A75" s="5" t="s">
        <v>54</v>
      </c>
      <c r="B75" s="14">
        <v>23</v>
      </c>
      <c r="C75" s="14">
        <v>19.45</v>
      </c>
      <c r="D75" s="14">
        <v>18.64</v>
      </c>
      <c r="E75" s="1"/>
      <c r="F75" s="1"/>
      <c r="G75" s="1"/>
    </row>
    <row r="76" spans="1:7" ht="30">
      <c r="A76" s="6" t="s">
        <v>68</v>
      </c>
      <c r="B76" s="15">
        <v>35.729999999999997</v>
      </c>
      <c r="C76" s="15">
        <v>43.76</v>
      </c>
      <c r="D76" s="15">
        <v>51.41</v>
      </c>
      <c r="E76" s="1"/>
      <c r="F76" s="1"/>
      <c r="G76" s="1"/>
    </row>
    <row r="77" spans="1:7">
      <c r="B77" s="12">
        <f>SUM(B4:B76)</f>
        <v>1309.9285</v>
      </c>
      <c r="C77" s="13">
        <f>SUM(C4:C76)</f>
        <v>1220.8</v>
      </c>
      <c r="D77" s="12">
        <f>SUM(D4:D76)</f>
        <v>1213.8699999999997</v>
      </c>
    </row>
    <row r="80" spans="1:7">
      <c r="A80" s="16" t="s">
        <v>72</v>
      </c>
    </row>
    <row r="81" spans="1:1">
      <c r="A81" t="s">
        <v>73</v>
      </c>
    </row>
    <row r="82" spans="1:1">
      <c r="A82" t="s">
        <v>74</v>
      </c>
    </row>
    <row r="83" spans="1:1">
      <c r="A83" t="s">
        <v>75</v>
      </c>
    </row>
  </sheetData>
  <pageMargins left="0.7" right="0.7" top="0.75" bottom="0.75" header="0.3" footer="0.3"/>
  <pageSetup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2011-12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jsmith</dc:creator>
  <cp:lastModifiedBy>cwood</cp:lastModifiedBy>
  <cp:lastPrinted>2012-04-19T18:28:57Z</cp:lastPrinted>
  <dcterms:created xsi:type="dcterms:W3CDTF">2009-04-01T15:28:08Z</dcterms:created>
  <dcterms:modified xsi:type="dcterms:W3CDTF">2012-04-19T18:29:28Z</dcterms:modified>
</cp:coreProperties>
</file>